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11" i="1" l="1"/>
  <c r="J10" i="1"/>
  <c r="J9" i="1"/>
  <c r="J8" i="1"/>
  <c r="J12" i="1" s="1"/>
  <c r="J7" i="1"/>
  <c r="J6" i="1"/>
  <c r="F12" i="1"/>
  <c r="H11" i="1"/>
  <c r="H10" i="1"/>
  <c r="H9" i="1"/>
  <c r="H8" i="1"/>
  <c r="H7" i="1"/>
  <c r="H12" i="1" s="1"/>
  <c r="H6" i="1"/>
</calcChain>
</file>

<file path=xl/sharedStrings.xml><?xml version="1.0" encoding="utf-8"?>
<sst xmlns="http://schemas.openxmlformats.org/spreadsheetml/2006/main" count="24" uniqueCount="23">
  <si>
    <t>FLAWLESS LEGS REPLACEMENT HEAD</t>
  </si>
  <si>
    <t>4/1CT</t>
  </si>
  <si>
    <t>UPC</t>
  </si>
  <si>
    <t>FLAWLESS LEGGS SHAVER</t>
  </si>
  <si>
    <t>3/2PK</t>
  </si>
  <si>
    <t>6/1CT</t>
  </si>
  <si>
    <t>4/3PK</t>
  </si>
  <si>
    <t>Finishing Touch Flawless Pedi Electronic Tool File and Callus Remover, Pedicure</t>
  </si>
  <si>
    <t>2/3PK X 1CT</t>
  </si>
  <si>
    <t>754502046690</t>
  </si>
  <si>
    <t>TOTAL</t>
  </si>
  <si>
    <t>UNITS</t>
  </si>
  <si>
    <t>CASES</t>
  </si>
  <si>
    <t>QTY PER CASE</t>
  </si>
  <si>
    <t>DESCRIPTION</t>
  </si>
  <si>
    <t>IMAGE</t>
  </si>
  <si>
    <t>FLAWLESS BODY SHAVER WHITE/ROSE GOLD</t>
  </si>
  <si>
    <t>FLAWLESS FINISHING TOUCH SHAVER</t>
  </si>
  <si>
    <t xml:space="preserve">FLAWLESS DERMAPLANE GLOW </t>
  </si>
  <si>
    <t>LIQUIDATION</t>
  </si>
  <si>
    <t>AMAZON CURRENT</t>
  </si>
  <si>
    <t>TOTAL AMAZON</t>
  </si>
  <si>
    <t>Liq.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</si>
</sst>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49" fontId="0" fillId="0" borderId="1" xfId="0" applyNumberFormat="1" applyBorder="1"/>
    <xf numFmtId="164" fontId="0" fillId="2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257175</xdr:rowOff>
    </xdr:from>
    <xdr:to>
      <xdr:col>0</xdr:col>
      <xdr:colOff>1295400</xdr:colOff>
      <xdr:row>5</xdr:row>
      <xdr:rowOff>1809750</xdr:rowOff>
    </xdr:to>
    <xdr:pic>
      <xdr:nvPicPr>
        <xdr:cNvPr id="1025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09675"/>
          <a:ext cx="12954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6</xdr:row>
      <xdr:rowOff>47625</xdr:rowOff>
    </xdr:from>
    <xdr:to>
      <xdr:col>0</xdr:col>
      <xdr:colOff>1333500</xdr:colOff>
      <xdr:row>6</xdr:row>
      <xdr:rowOff>1838325</xdr:rowOff>
    </xdr:to>
    <xdr:pic>
      <xdr:nvPicPr>
        <xdr:cNvPr id="1026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2905125"/>
          <a:ext cx="11049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7</xdr:row>
      <xdr:rowOff>66675</xdr:rowOff>
    </xdr:from>
    <xdr:to>
      <xdr:col>0</xdr:col>
      <xdr:colOff>1152525</xdr:colOff>
      <xdr:row>7</xdr:row>
      <xdr:rowOff>1866900</xdr:rowOff>
    </xdr:to>
    <xdr:pic>
      <xdr:nvPicPr>
        <xdr:cNvPr id="1027" name="Pictur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5275" y="4829175"/>
          <a:ext cx="85725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8</xdr:row>
      <xdr:rowOff>123825</xdr:rowOff>
    </xdr:from>
    <xdr:to>
      <xdr:col>0</xdr:col>
      <xdr:colOff>1143000</xdr:colOff>
      <xdr:row>8</xdr:row>
      <xdr:rowOff>1819275</xdr:rowOff>
    </xdr:to>
    <xdr:pic>
      <xdr:nvPicPr>
        <xdr:cNvPr id="1028" name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4325" y="6791325"/>
          <a:ext cx="82867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9</xdr:row>
      <xdr:rowOff>28575</xdr:rowOff>
    </xdr:from>
    <xdr:to>
      <xdr:col>0</xdr:col>
      <xdr:colOff>1219200</xdr:colOff>
      <xdr:row>10</xdr:row>
      <xdr:rowOff>0</xdr:rowOff>
    </xdr:to>
    <xdr:pic>
      <xdr:nvPicPr>
        <xdr:cNvPr id="1029" name="Picture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8601075"/>
          <a:ext cx="10096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10</xdr:row>
      <xdr:rowOff>304800</xdr:rowOff>
    </xdr:from>
    <xdr:to>
      <xdr:col>0</xdr:col>
      <xdr:colOff>1123950</xdr:colOff>
      <xdr:row>10</xdr:row>
      <xdr:rowOff>1724025</xdr:rowOff>
    </xdr:to>
    <xdr:pic>
      <xdr:nvPicPr>
        <xdr:cNvPr id="1030" name="Picture 1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" y="10782300"/>
          <a:ext cx="7810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3"/>
  <sheetViews>
    <sheetView tabSelected="1" workbookViewId="0">
      <selection activeCell="O12" sqref="O12"/>
    </sheetView>
  </sheetViews>
  <sheetFormatPr defaultRowHeight="15" x14ac:dyDescent="0.25"/>
  <cols>
    <col min="1" max="1" width="23.140625" customWidth="1"/>
    <col min="2" max="2" width="16.85546875" style="1" customWidth="1"/>
    <col min="3" max="3" width="17.140625" customWidth="1"/>
    <col min="4" max="4" width="13.5703125" customWidth="1"/>
    <col min="7" max="7" width="17.85546875" style="2" customWidth="1"/>
    <col min="8" max="8" width="15.5703125" style="2" customWidth="1"/>
    <col min="9" max="9" width="14.7109375" customWidth="1"/>
    <col min="10" max="10" width="12" customWidth="1"/>
  </cols>
  <sheetData>
    <row r="4" spans="1:10" x14ac:dyDescent="0.25">
      <c r="A4" s="8"/>
      <c r="B4" s="9"/>
      <c r="C4" s="8"/>
      <c r="D4" s="8"/>
      <c r="E4" s="8"/>
      <c r="F4" s="8"/>
      <c r="G4" s="10"/>
      <c r="H4" s="10"/>
      <c r="I4" s="8"/>
      <c r="J4" s="3"/>
    </row>
    <row r="5" spans="1:10" x14ac:dyDescent="0.25">
      <c r="A5" s="11" t="s">
        <v>15</v>
      </c>
      <c r="B5" s="12" t="s">
        <v>14</v>
      </c>
      <c r="C5" s="11" t="s">
        <v>13</v>
      </c>
      <c r="D5" s="11" t="s">
        <v>2</v>
      </c>
      <c r="E5" s="11" t="s">
        <v>12</v>
      </c>
      <c r="F5" s="11" t="s">
        <v>11</v>
      </c>
      <c r="G5" s="13" t="s">
        <v>20</v>
      </c>
      <c r="H5" s="13" t="s">
        <v>21</v>
      </c>
      <c r="I5" s="11" t="s">
        <v>19</v>
      </c>
      <c r="J5" s="11" t="s">
        <v>22</v>
      </c>
    </row>
    <row r="6" spans="1:10" ht="150" customHeight="1" x14ac:dyDescent="0.25">
      <c r="A6" s="3"/>
      <c r="B6" s="4" t="s">
        <v>0</v>
      </c>
      <c r="C6" s="3" t="s">
        <v>1</v>
      </c>
      <c r="D6" s="3">
        <v>59593095566</v>
      </c>
      <c r="E6" s="3">
        <v>219</v>
      </c>
      <c r="F6" s="3">
        <v>876</v>
      </c>
      <c r="G6" s="5">
        <v>32.99</v>
      </c>
      <c r="H6" s="5">
        <f t="shared" ref="H6:H11" si="0">G6*F6</f>
        <v>28899.24</v>
      </c>
      <c r="I6" s="7">
        <v>12</v>
      </c>
      <c r="J6" s="5">
        <f t="shared" ref="J6:J11" si="1">I6*F6</f>
        <v>10512</v>
      </c>
    </row>
    <row r="7" spans="1:10" ht="150" customHeight="1" x14ac:dyDescent="0.25">
      <c r="A7" s="3"/>
      <c r="B7" s="4" t="s">
        <v>3</v>
      </c>
      <c r="C7" s="3" t="s">
        <v>4</v>
      </c>
      <c r="D7" s="3">
        <v>59593095580</v>
      </c>
      <c r="E7" s="3">
        <v>155</v>
      </c>
      <c r="F7" s="3">
        <v>930</v>
      </c>
      <c r="G7" s="5">
        <v>89.99</v>
      </c>
      <c r="H7" s="5">
        <f t="shared" si="0"/>
        <v>83690.7</v>
      </c>
      <c r="I7" s="7">
        <v>26.5</v>
      </c>
      <c r="J7" s="5">
        <f t="shared" si="1"/>
        <v>24645</v>
      </c>
    </row>
    <row r="8" spans="1:10" ht="150" customHeight="1" x14ac:dyDescent="0.25">
      <c r="A8" s="3"/>
      <c r="B8" s="4" t="s">
        <v>17</v>
      </c>
      <c r="C8" s="3" t="s">
        <v>5</v>
      </c>
      <c r="D8" s="3">
        <v>61700830175</v>
      </c>
      <c r="E8" s="3">
        <v>220</v>
      </c>
      <c r="F8" s="3">
        <v>1320</v>
      </c>
      <c r="G8" s="5">
        <v>31.99</v>
      </c>
      <c r="H8" s="5">
        <f t="shared" si="0"/>
        <v>42226.799999999996</v>
      </c>
      <c r="I8" s="7">
        <v>12</v>
      </c>
      <c r="J8" s="5">
        <f t="shared" si="1"/>
        <v>15840</v>
      </c>
    </row>
    <row r="9" spans="1:10" ht="150" customHeight="1" x14ac:dyDescent="0.25">
      <c r="A9" s="3"/>
      <c r="B9" s="4" t="s">
        <v>18</v>
      </c>
      <c r="C9" s="3" t="s">
        <v>6</v>
      </c>
      <c r="D9" s="3">
        <v>59593096891</v>
      </c>
      <c r="E9" s="3">
        <v>712</v>
      </c>
      <c r="F9" s="3">
        <v>8544</v>
      </c>
      <c r="G9" s="5">
        <v>24.35</v>
      </c>
      <c r="H9" s="5">
        <f t="shared" si="0"/>
        <v>208046.40000000002</v>
      </c>
      <c r="I9" s="7">
        <v>10</v>
      </c>
      <c r="J9" s="5">
        <f t="shared" si="1"/>
        <v>85440</v>
      </c>
    </row>
    <row r="10" spans="1:10" ht="150" customHeight="1" x14ac:dyDescent="0.25">
      <c r="A10" s="3"/>
      <c r="B10" s="4" t="s">
        <v>16</v>
      </c>
      <c r="C10" s="3" t="s">
        <v>1</v>
      </c>
      <c r="D10" s="3">
        <v>59593096808</v>
      </c>
      <c r="E10" s="3">
        <v>245</v>
      </c>
      <c r="F10" s="3">
        <v>980</v>
      </c>
      <c r="G10" s="5">
        <v>31.95</v>
      </c>
      <c r="H10" s="5">
        <f t="shared" si="0"/>
        <v>31311</v>
      </c>
      <c r="I10" s="7">
        <v>12</v>
      </c>
      <c r="J10" s="5">
        <f t="shared" si="1"/>
        <v>11760</v>
      </c>
    </row>
    <row r="11" spans="1:10" ht="150" customHeight="1" x14ac:dyDescent="0.25">
      <c r="A11" s="3"/>
      <c r="B11" s="4" t="s">
        <v>7</v>
      </c>
      <c r="C11" s="3" t="s">
        <v>8</v>
      </c>
      <c r="D11" s="6" t="s">
        <v>9</v>
      </c>
      <c r="E11" s="3">
        <v>11</v>
      </c>
      <c r="F11" s="3">
        <v>66</v>
      </c>
      <c r="G11" s="5">
        <v>32.99</v>
      </c>
      <c r="H11" s="5">
        <f t="shared" si="0"/>
        <v>2177.34</v>
      </c>
      <c r="I11" s="7">
        <v>12</v>
      </c>
      <c r="J11" s="5">
        <f t="shared" si="1"/>
        <v>792</v>
      </c>
    </row>
    <row r="12" spans="1:10" ht="150" customHeight="1" x14ac:dyDescent="0.25">
      <c r="A12" s="3"/>
      <c r="B12" s="4"/>
      <c r="C12" s="3"/>
      <c r="D12" s="3"/>
      <c r="E12" s="3"/>
      <c r="F12" s="8">
        <f>SUM(F6:F11)</f>
        <v>12716</v>
      </c>
      <c r="G12" s="5" t="s">
        <v>10</v>
      </c>
      <c r="H12" s="10">
        <f>SUM(H6:H11)</f>
        <v>396351.48000000004</v>
      </c>
      <c r="I12" s="5"/>
      <c r="J12" s="10">
        <f>SUM(J6:J11)</f>
        <v>148989</v>
      </c>
    </row>
    <row r="13" spans="1:10" ht="150" customHeight="1" x14ac:dyDescent="0.25"/>
    <row r="14" spans="1:10" ht="150" customHeight="1" x14ac:dyDescent="0.25"/>
    <row r="15" spans="1:10" ht="150" customHeight="1" x14ac:dyDescent="0.25"/>
    <row r="16" spans="1:10" ht="150" customHeight="1" x14ac:dyDescent="0.25"/>
    <row r="17" ht="150" customHeight="1" x14ac:dyDescent="0.25"/>
    <row r="18" ht="150" customHeight="1" x14ac:dyDescent="0.25"/>
    <row r="19" ht="150" customHeight="1" x14ac:dyDescent="0.25"/>
    <row r="20" ht="150" customHeight="1" x14ac:dyDescent="0.25"/>
    <row r="21" ht="150" customHeight="1" x14ac:dyDescent="0.25"/>
    <row r="22" ht="150" customHeight="1" x14ac:dyDescent="0.25"/>
    <row r="23" ht="150" customHeight="1" x14ac:dyDescent="0.25"/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2023-09-01T18:48:53Z</dcterms:created>
  <dcterms:modified xsi:type="dcterms:W3CDTF">2023-10-18T09:07:50Z</dcterms:modified>
</cp:coreProperties>
</file>